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heckCompatibility="1" defaultThemeVersion="124226"/>
  <bookViews>
    <workbookView xWindow="-120" yWindow="-120" windowWidth="29040" windowHeight="15840"/>
  </bookViews>
  <sheets>
    <sheet name="Таблица" sheetId="1" r:id="rId1"/>
  </sheets>
  <externalReferences>
    <externalReference r:id="rId2"/>
  </externalReferences>
  <definedNames>
    <definedName name="___INDEX_SHEET___ASAP_Utilities">'[1]Index sheet'!#REF!</definedName>
    <definedName name="_xlnm.Print_Area" localSheetId="0">Таблица!$A$1:$D$41</definedName>
    <definedName name="ц">'[1]Index sheet'!#REF!</definedName>
  </definedNames>
  <calcPr calcId="145621"/>
</workbook>
</file>

<file path=xl/calcChain.xml><?xml version="1.0" encoding="utf-8"?>
<calcChain xmlns="http://schemas.openxmlformats.org/spreadsheetml/2006/main">
  <c r="D38" i="1" l="1"/>
  <c r="C38" i="1"/>
  <c r="B38" i="1" l="1"/>
</calcChain>
</file>

<file path=xl/sharedStrings.xml><?xml version="1.0" encoding="utf-8"?>
<sst xmlns="http://schemas.openxmlformats.org/spreadsheetml/2006/main" count="44" uniqueCount="42">
  <si>
    <t/>
  </si>
  <si>
    <t>рублей</t>
  </si>
  <si>
    <t>Наименование и статус муниципального образования Брянской области</t>
  </si>
  <si>
    <t>Городской округ город Брянск</t>
  </si>
  <si>
    <t>Городской округ город Клинцы</t>
  </si>
  <si>
    <t xml:space="preserve">Новозыбковский городской округ </t>
  </si>
  <si>
    <t xml:space="preserve">Сельцовский городской округ </t>
  </si>
  <si>
    <t xml:space="preserve">Городской округ город Фокино </t>
  </si>
  <si>
    <t xml:space="preserve">Брасовский муниципальный район </t>
  </si>
  <si>
    <t xml:space="preserve">Брянский муниципальный район  </t>
  </si>
  <si>
    <t xml:space="preserve">Выгоничский муниципальный район  </t>
  </si>
  <si>
    <t xml:space="preserve">Гордеевский муниципальный район  </t>
  </si>
  <si>
    <t xml:space="preserve">Дубровский муниципальный район </t>
  </si>
  <si>
    <t xml:space="preserve">Дятьковский муниципальный район </t>
  </si>
  <si>
    <t xml:space="preserve">Жирятинский муниципальный район </t>
  </si>
  <si>
    <t xml:space="preserve">Злынковский муниципальный район </t>
  </si>
  <si>
    <t xml:space="preserve">Карачевский муниципальный район </t>
  </si>
  <si>
    <t xml:space="preserve">Клетнянский муниципальный район </t>
  </si>
  <si>
    <t xml:space="preserve">Климовский муниципальный район </t>
  </si>
  <si>
    <t xml:space="preserve">Клинцовский муниципальный район </t>
  </si>
  <si>
    <t xml:space="preserve">Комаричский муниципальный район </t>
  </si>
  <si>
    <t xml:space="preserve">Красногорский муниципальный район </t>
  </si>
  <si>
    <t xml:space="preserve">Мглинский муниципальный район </t>
  </si>
  <si>
    <t xml:space="preserve">Навлинский муниципальный район </t>
  </si>
  <si>
    <t xml:space="preserve">Погарский муниципальный район </t>
  </si>
  <si>
    <t xml:space="preserve">Почепский муниципальный район </t>
  </si>
  <si>
    <t xml:space="preserve">Рогнединский муниципальный район </t>
  </si>
  <si>
    <t xml:space="preserve">Севский муниципальный район </t>
  </si>
  <si>
    <t xml:space="preserve">Суземский муниципальный район </t>
  </si>
  <si>
    <t xml:space="preserve">Суражский муниципальный район </t>
  </si>
  <si>
    <t xml:space="preserve">Трубчевский муниципальный район </t>
  </si>
  <si>
    <t xml:space="preserve">Унечский муниципальный район </t>
  </si>
  <si>
    <t>Нераспределенный резерв</t>
  </si>
  <si>
    <t>Жуковский муниципальный округ</t>
  </si>
  <si>
    <t xml:space="preserve">Стародубский муниципальный округ </t>
  </si>
  <si>
    <t>2024 год</t>
  </si>
  <si>
    <t>2025 год</t>
  </si>
  <si>
    <t>ИТОГО</t>
  </si>
  <si>
    <t>Врио по руководству департаментом                                                                           А.А. Андреева</t>
  </si>
  <si>
    <t>2026 год</t>
  </si>
  <si>
    <t>Таблица  4.3</t>
  </si>
  <si>
    <t>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</si>
</sst>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quot;р.&quot;_-;\-* #,##0&quot;р.&quot;_-;_-* &quot;-&quot;&quot;р.&quot;_-;_-@_-"/>
    <numFmt numFmtId="165" formatCode="_-* #,##0_р_._-;\-* #,##0_р_._-;_-* &quot;-&quot;_р_._-;_-@_-"/>
    <numFmt numFmtId="166" formatCode="_-* #,##0.00_р_._-;\-* #,##0.00_р_._-;_-* &quot;-&quot;??_р_._-;_-@_-"/>
    <numFmt numFmtId="167" formatCode="_-* #,##0.00&quot;р.&quot;_-;\-* #,##0.00&quot;р.&quot;_-;_-* &quot;-&quot;??&quot;р.&quot;_-;_-@_-"/>
    <numFmt numFmtId="168" formatCode="#,##0.00_ ;[Red]\-#,##0.00\ "/>
  </numFmts>
  <fonts count="13" x14ac:knownFonts="1">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2"/>
      <color rgb="FF000000"/>
      <name val="Times New Roman"/>
      <family val="1"/>
      <charset val="204"/>
    </font>
    <font>
      <sz val="12"/>
      <color rgb="FF000000"/>
      <name val="Times New Roman"/>
      <family val="1"/>
      <charset val="204"/>
    </font>
    <font>
      <sz val="10"/>
      <color rgb="FF000000"/>
      <name val="Arial"/>
      <family val="2"/>
      <charset val="204"/>
    </font>
    <font>
      <sz val="12"/>
      <color rgb="FF000000"/>
      <name val="Arial"/>
      <family val="2"/>
      <charset val="204"/>
    </font>
    <font>
      <b/>
      <sz val="12"/>
      <name val="Times New Roman"/>
      <family val="1"/>
      <charset val="204"/>
    </font>
    <font>
      <sz val="12"/>
      <color theme="1"/>
      <name val="Times New Roman"/>
      <family val="1"/>
      <charset val="204"/>
    </font>
    <font>
      <sz val="12"/>
      <color rgb="FFFF0000"/>
      <name val="Arial"/>
      <family val="2"/>
      <charset val="204"/>
    </font>
    <font>
      <b/>
      <sz val="12"/>
      <color rgb="FFFF0000"/>
      <name val="Arial"/>
      <family val="2"/>
      <charset val="204"/>
    </font>
    <font>
      <b/>
      <sz val="12"/>
      <color rgb="FFFF0000"/>
      <name val="Times New Roman"/>
      <family val="1"/>
      <charset val="204"/>
    </font>
    <font>
      <b/>
      <sz val="9"/>
      <color rgb="FFFF0000"/>
      <name val="Century Gothic"/>
      <family val="2"/>
      <charset val="204"/>
    </font>
  </fonts>
  <fills count="4">
    <fill>
      <patternFill patternType="none"/>
    </fill>
    <fill>
      <patternFill patternType="gray125"/>
    </fill>
    <fill>
      <patternFill patternType="solid">
        <fgColor theme="0"/>
        <bgColor indexed="64"/>
      </patternFill>
    </fill>
    <fill>
      <patternFill patternType="solid">
        <fgColor rgb="FFF5F5DC"/>
        <bgColor rgb="FFF5F5DC"/>
      </patternFill>
    </fill>
  </fills>
  <borders count="9">
    <border>
      <left/>
      <right/>
      <top/>
      <bottom/>
      <diagonal/>
    </border>
    <border>
      <left/>
      <right/>
      <top/>
      <bottom style="thick">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s>
  <cellStyleXfs count="27">
    <xf numFmtId="0" fontId="0" fillId="0" borderId="0"/>
    <xf numFmtId="166"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1" fillId="0" borderId="0" applyNumberFormat="0" applyFill="0" applyBorder="0" applyAlignment="0" applyProtection="0"/>
    <xf numFmtId="0" fontId="2" fillId="0" borderId="1" applyNumberFormat="0" applyFill="0" applyAlignment="0" applyProtection="0"/>
    <xf numFmtId="0" fontId="5" fillId="0" borderId="0">
      <alignmen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alignment vertical="top" wrapText="1"/>
    </xf>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cellStyleXfs>
  <cellXfs count="26">
    <xf numFmtId="0" fontId="0" fillId="0" borderId="0" xfId="0"/>
    <xf numFmtId="0" fontId="3" fillId="0" borderId="0" xfId="6" applyFont="1" applyFill="1" applyBorder="1" applyAlignment="1">
      <alignment horizontal="center" vertical="center" wrapText="1"/>
    </xf>
    <xf numFmtId="0" fontId="6" fillId="0" borderId="0" xfId="7" applyFont="1" applyFill="1" applyAlignment="1">
      <alignment vertical="center" wrapText="1"/>
    </xf>
    <xf numFmtId="0" fontId="4" fillId="0" borderId="0" xfId="5" applyFont="1" applyFill="1" applyAlignment="1">
      <alignment horizontal="left" vertical="center" wrapText="1"/>
    </xf>
    <xf numFmtId="0" fontId="4" fillId="0" borderId="0" xfId="5" applyFont="1" applyFill="1" applyAlignment="1">
      <alignment horizontal="right" vertical="center" wrapText="1"/>
    </xf>
    <xf numFmtId="0" fontId="4" fillId="0" borderId="0" xfId="4" applyNumberFormat="1" applyFont="1" applyFill="1" applyAlignment="1">
      <alignment horizontal="right" vertical="center" wrapText="1"/>
    </xf>
    <xf numFmtId="0" fontId="3" fillId="0" borderId="2" xfId="3" applyNumberFormat="1" applyFont="1" applyFill="1" applyBorder="1" applyAlignment="1">
      <alignment horizontal="center" vertical="center" wrapText="1"/>
    </xf>
    <xf numFmtId="0" fontId="4" fillId="0" borderId="2" xfId="2" applyNumberFormat="1" applyFont="1" applyFill="1" applyBorder="1" applyAlignment="1">
      <alignment vertical="center" wrapText="1"/>
    </xf>
    <xf numFmtId="4" fontId="4" fillId="0" borderId="2" xfId="1" applyNumberFormat="1" applyFont="1" applyFill="1" applyBorder="1" applyAlignment="1">
      <alignment horizontal="right" vertical="center" wrapText="1"/>
    </xf>
    <xf numFmtId="4" fontId="8" fillId="0" borderId="2" xfId="1" applyNumberFormat="1" applyFont="1" applyFill="1" applyBorder="1" applyAlignment="1">
      <alignment horizontal="right" vertical="center" wrapText="1"/>
    </xf>
    <xf numFmtId="4" fontId="3" fillId="0" borderId="2" xfId="1" applyNumberFormat="1" applyFont="1" applyFill="1" applyBorder="1" applyAlignment="1">
      <alignment horizontal="right" vertical="center" wrapText="1"/>
    </xf>
    <xf numFmtId="4" fontId="4" fillId="0" borderId="0" xfId="1" applyNumberFormat="1" applyFont="1" applyFill="1" applyBorder="1" applyAlignment="1">
      <alignment horizontal="right" vertical="center" wrapText="1"/>
    </xf>
    <xf numFmtId="0" fontId="3" fillId="0" borderId="5" xfId="2" applyNumberFormat="1" applyFont="1" applyFill="1" applyBorder="1" applyAlignment="1">
      <alignment vertical="center" wrapText="1"/>
    </xf>
    <xf numFmtId="4" fontId="3" fillId="0" borderId="6" xfId="1" applyNumberFormat="1" applyFont="1" applyFill="1" applyBorder="1" applyAlignment="1">
      <alignment horizontal="right" vertical="center" wrapText="1"/>
    </xf>
    <xf numFmtId="4" fontId="4" fillId="0" borderId="3" xfId="1" applyNumberFormat="1" applyFont="1" applyFill="1" applyBorder="1" applyAlignment="1">
      <alignment horizontal="right" vertical="center" wrapText="1"/>
    </xf>
    <xf numFmtId="4" fontId="3" fillId="0" borderId="4" xfId="1" applyNumberFormat="1" applyFont="1" applyFill="1" applyBorder="1" applyAlignment="1">
      <alignment horizontal="right" vertical="center" wrapText="1"/>
    </xf>
    <xf numFmtId="4" fontId="6" fillId="0" borderId="0" xfId="7" applyNumberFormat="1" applyFont="1" applyFill="1" applyAlignment="1">
      <alignment vertical="center" wrapText="1"/>
    </xf>
    <xf numFmtId="0" fontId="10" fillId="0" borderId="4" xfId="7" applyFont="1" applyFill="1" applyBorder="1" applyAlignment="1">
      <alignment horizontal="center" vertical="center" wrapText="1"/>
    </xf>
    <xf numFmtId="49" fontId="10" fillId="0" borderId="4" xfId="7" applyNumberFormat="1" applyFont="1" applyFill="1" applyBorder="1" applyAlignment="1">
      <alignment horizontal="center" vertical="center" wrapText="1"/>
    </xf>
    <xf numFmtId="0" fontId="11" fillId="0" borderId="7" xfId="7" applyFont="1" applyFill="1" applyBorder="1" applyAlignment="1">
      <alignment horizontal="center" vertical="center" wrapText="1"/>
    </xf>
    <xf numFmtId="4" fontId="12" fillId="3" borderId="8" xfId="7" applyNumberFormat="1" applyFont="1" applyFill="1" applyBorder="1" applyAlignment="1">
      <alignment horizontal="right" vertical="center" wrapText="1"/>
    </xf>
    <xf numFmtId="168" fontId="6" fillId="0" borderId="0" xfId="7" applyNumberFormat="1" applyFont="1" applyFill="1" applyAlignment="1">
      <alignment vertical="center" wrapText="1"/>
    </xf>
    <xf numFmtId="0" fontId="4" fillId="0" borderId="0" xfId="5" applyFont="1" applyFill="1" applyBorder="1" applyAlignment="1">
      <alignment horizontal="left" vertical="center" wrapText="1"/>
    </xf>
    <xf numFmtId="0" fontId="7" fillId="2" borderId="0" xfId="7" applyFont="1" applyFill="1" applyBorder="1" applyAlignment="1">
      <alignment horizontal="center" vertical="center" wrapText="1"/>
    </xf>
    <xf numFmtId="0" fontId="4" fillId="0" borderId="0" xfId="7" applyFont="1" applyFill="1" applyAlignment="1">
      <alignment vertical="center" wrapText="1"/>
    </xf>
    <xf numFmtId="0" fontId="9" fillId="0" borderId="0" xfId="7" applyFont="1" applyFill="1" applyAlignment="1">
      <alignment horizontal="center" vertical="center" wrapText="1"/>
    </xf>
  </cellXfs>
  <cellStyles count="27">
    <cellStyle name="Денежный [0]" xfId="3" builtinId="7"/>
    <cellStyle name="Денежный [0] 2" xfId="8"/>
    <cellStyle name="Денежный [0] 3" xfId="9"/>
    <cellStyle name="Денежный [0] 4" xfId="10"/>
    <cellStyle name="Денежный 2" xfId="11"/>
    <cellStyle name="Денежный 3" xfId="12"/>
    <cellStyle name="Денежный 4" xfId="13"/>
    <cellStyle name="Денежный 5" xfId="14"/>
    <cellStyle name="Заголовок 1" xfId="6" builtinId="16"/>
    <cellStyle name="Название" xfId="5" builtinId="15"/>
    <cellStyle name="Обычный" xfId="0" builtinId="0"/>
    <cellStyle name="Обычный 2" xfId="7"/>
    <cellStyle name="Обычный 3" xfId="15"/>
    <cellStyle name="Процентный" xfId="4" builtinId="5"/>
    <cellStyle name="Процентный 2" xfId="16"/>
    <cellStyle name="Процентный 3" xfId="17"/>
    <cellStyle name="Процентный 4" xfId="18"/>
    <cellStyle name="Финансовый" xfId="1" builtinId="3"/>
    <cellStyle name="Финансовый [0]" xfId="2" builtinId="6"/>
    <cellStyle name="Финансовый [0] 2" xfId="19"/>
    <cellStyle name="Финансовый [0] 3" xfId="20"/>
    <cellStyle name="Финансовый [0] 4" xfId="21"/>
    <cellStyle name="Финансовый 2" xfId="22"/>
    <cellStyle name="Финансовый 3" xfId="23"/>
    <cellStyle name="Финансовый 4" xfId="24"/>
    <cellStyle name="Финансовый 5" xfId="25"/>
    <cellStyle name="Финансовый 6"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41;&#1102;&#1076;&#1078;&#1077;&#1090;&#1080;&#1088;&#1086;&#1074;&#1072;&#1085;&#1080;&#1077;\&#1091;&#1090;&#1086;&#1095;&#1085;&#1077;&#1085;&#1080;&#1077;%202020\&#1055;&#1088;&#1080;&#1083;&#1086;&#1078;&#1077;&#1085;&#1080;&#1077;%2015_&#1052;&#1041;&#1058;%202020-2022%20&#1085;&#1086;&#1074;&#1086;&#107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Перечень субсидий"/>
      <sheetName val="Таблица 1"/>
      <sheetName val="Таблица 2"/>
      <sheetName val="Таблица 3"/>
      <sheetName val="Таблица 4"/>
      <sheetName val="Таблица 5"/>
      <sheetName val="Таблица 6"/>
      <sheetName val="Таблица 7"/>
      <sheetName val="Таблица 8"/>
      <sheetName val="Таблица 9"/>
      <sheetName val="Таблица 10"/>
      <sheetName val="Таблица 11"/>
      <sheetName val="Таблица 12"/>
      <sheetName val="Таблица 13"/>
      <sheetName val="Таблица 14"/>
      <sheetName val="Таблица 15"/>
      <sheetName val="Таблица 16"/>
      <sheetName val="Таблица 17"/>
      <sheetName val="Таблица 18"/>
      <sheetName val="Таблица 19"/>
      <sheetName val="Таблица 20"/>
      <sheetName val="Таблица 21"/>
      <sheetName val="Таблица 22"/>
      <sheetName val="Таблица 23"/>
      <sheetName val="Таблица 24"/>
      <sheetName val="Таблица 25"/>
      <sheetName val="Таблица 26"/>
      <sheetName val="Таблица 27"/>
      <sheetName val="Таблица 28"/>
      <sheetName val="Таблица 29"/>
      <sheetName val="Таблица 30"/>
      <sheetName val="Таблица 31"/>
      <sheetName val="Таблица 32"/>
      <sheetName val="Таблица 33"/>
      <sheetName val="Таблица 34"/>
      <sheetName val="Таблица 35"/>
      <sheetName val="Таблица 36"/>
      <sheetName val="Таблица 37"/>
      <sheetName val="Таблица 38"/>
      <sheetName val="Таблица 40"/>
      <sheetName val="Таблица 41"/>
      <sheetName val="Таблица 42"/>
      <sheetName val="Таблица 43"/>
      <sheetName val="Таблица 44"/>
      <sheetName val="Таблица 45"/>
      <sheetName val="Таблица 46"/>
      <sheetName val="Таблица 47"/>
      <sheetName val="Таблица 48"/>
      <sheetName val="Таблица 49"/>
      <sheetName val="Таблица 50"/>
      <sheetName val="Таблица 51"/>
      <sheetName val="Таблица 52"/>
      <sheetName val="Таблица 53"/>
      <sheetName val="Таблица 54"/>
      <sheetName val="Таблица 55"/>
      <sheetName val="Таблица 56"/>
      <sheetName val="Таблица 57"/>
      <sheetName val="Таблица 58"/>
      <sheetName val="Таблица 59"/>
      <sheetName val="Таблица 60"/>
      <sheetName val="Таблица 61"/>
      <sheetName val="Таблица 62"/>
      <sheetName val="Таблица 63"/>
      <sheetName val="Таблица 64"/>
      <sheetName val="Таблица 65"/>
      <sheetName val="Таблица 66"/>
      <sheetName val="Таблица 67"/>
      <sheetName val="Таблица 68 "/>
      <sheetName val="Таблица 69"/>
      <sheetName val="Таблица 70 "/>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P44"/>
  <sheetViews>
    <sheetView tabSelected="1" view="pageBreakPreview" zoomScale="120" zoomScaleNormal="100" zoomScaleSheetLayoutView="120" workbookViewId="0">
      <selection activeCell="E1" sqref="E1:L1048576"/>
    </sheetView>
  </sheetViews>
  <sheetFormatPr defaultColWidth="9.109375" defaultRowHeight="15" x14ac:dyDescent="0.3"/>
  <cols>
    <col min="1" max="1" width="44.88671875" style="2" customWidth="1"/>
    <col min="2" max="2" width="19.88671875" style="2" customWidth="1"/>
    <col min="3" max="3" width="19.33203125" style="2" customWidth="1"/>
    <col min="4" max="4" width="17.44140625" style="2" customWidth="1"/>
    <col min="5" max="7" width="9.109375" style="2"/>
    <col min="8" max="8" width="16.88671875" style="2" customWidth="1"/>
    <col min="9" max="9" width="9.109375" style="2"/>
    <col min="10" max="10" width="15.6640625" style="2" customWidth="1"/>
    <col min="11" max="11" width="14.88671875" style="2" customWidth="1"/>
    <col min="12" max="12" width="15.109375" style="2" customWidth="1"/>
    <col min="13" max="15" width="9.109375" style="2"/>
    <col min="16" max="16" width="15" style="2" customWidth="1"/>
    <col min="17" max="17" width="18.5546875" style="2" customWidth="1"/>
    <col min="18" max="18" width="12" style="2" customWidth="1"/>
    <col min="19" max="16384" width="9.109375" style="2"/>
  </cols>
  <sheetData>
    <row r="1" spans="1:16" ht="15.6" x14ac:dyDescent="0.3">
      <c r="A1" s="1" t="s">
        <v>0</v>
      </c>
      <c r="B1" s="22"/>
      <c r="C1" s="22"/>
      <c r="D1" s="22"/>
    </row>
    <row r="2" spans="1:16" ht="23.25" customHeight="1" x14ac:dyDescent="0.3">
      <c r="A2" s="1" t="s">
        <v>0</v>
      </c>
      <c r="B2" s="1"/>
      <c r="C2" s="3"/>
      <c r="D2" s="4" t="s">
        <v>40</v>
      </c>
      <c r="E2" s="25"/>
      <c r="F2" s="25"/>
      <c r="G2" s="25"/>
      <c r="H2" s="25"/>
      <c r="I2" s="25"/>
      <c r="J2" s="25"/>
      <c r="K2" s="25"/>
      <c r="L2" s="25"/>
    </row>
    <row r="3" spans="1:16" ht="118.5" customHeight="1" x14ac:dyDescent="0.3">
      <c r="A3" s="23" t="s">
        <v>41</v>
      </c>
      <c r="B3" s="23"/>
      <c r="C3" s="23"/>
      <c r="D3" s="23"/>
      <c r="E3" s="17"/>
      <c r="F3" s="17"/>
      <c r="G3" s="17"/>
      <c r="H3" s="17"/>
      <c r="I3" s="17"/>
      <c r="J3" s="17"/>
      <c r="K3" s="17"/>
      <c r="L3" s="17"/>
    </row>
    <row r="4" spans="1:16" ht="20.25" customHeight="1" x14ac:dyDescent="0.3">
      <c r="A4" s="1" t="s">
        <v>0</v>
      </c>
      <c r="B4" s="1"/>
      <c r="C4" s="5"/>
      <c r="D4" s="5" t="s">
        <v>1</v>
      </c>
      <c r="E4" s="18"/>
      <c r="F4" s="18"/>
      <c r="G4" s="18"/>
      <c r="H4" s="18"/>
      <c r="I4" s="19"/>
      <c r="J4" s="20"/>
      <c r="K4" s="20"/>
      <c r="L4" s="20"/>
    </row>
    <row r="5" spans="1:16" ht="48.75" customHeight="1" x14ac:dyDescent="0.3">
      <c r="A5" s="6" t="s">
        <v>2</v>
      </c>
      <c r="B5" s="6" t="s">
        <v>35</v>
      </c>
      <c r="C5" s="6" t="s">
        <v>36</v>
      </c>
      <c r="D5" s="6" t="s">
        <v>39</v>
      </c>
    </row>
    <row r="6" spans="1:16" ht="15" customHeight="1" x14ac:dyDescent="0.3">
      <c r="A6" s="7" t="s">
        <v>3</v>
      </c>
      <c r="B6" s="8">
        <v>174441960</v>
      </c>
      <c r="C6" s="8">
        <v>167411160</v>
      </c>
      <c r="D6" s="8">
        <v>167411160</v>
      </c>
      <c r="P6" s="21"/>
    </row>
    <row r="7" spans="1:16" ht="15" customHeight="1" x14ac:dyDescent="0.3">
      <c r="A7" s="7" t="s">
        <v>4</v>
      </c>
      <c r="B7" s="8">
        <v>24217200</v>
      </c>
      <c r="C7" s="8">
        <v>23670360</v>
      </c>
      <c r="D7" s="8">
        <v>23670360</v>
      </c>
      <c r="P7" s="21"/>
    </row>
    <row r="8" spans="1:16" ht="15" customHeight="1" x14ac:dyDescent="0.3">
      <c r="A8" s="7" t="s">
        <v>5</v>
      </c>
      <c r="B8" s="8">
        <v>24373440</v>
      </c>
      <c r="C8" s="8">
        <v>23436000</v>
      </c>
      <c r="D8" s="8">
        <v>23436000</v>
      </c>
      <c r="P8" s="21"/>
    </row>
    <row r="9" spans="1:16" ht="15" customHeight="1" x14ac:dyDescent="0.3">
      <c r="A9" s="7" t="s">
        <v>6</v>
      </c>
      <c r="B9" s="8">
        <v>6015240</v>
      </c>
      <c r="C9" s="8">
        <v>6015240</v>
      </c>
      <c r="D9" s="8">
        <v>6015240</v>
      </c>
      <c r="P9" s="21"/>
    </row>
    <row r="10" spans="1:16" ht="15" customHeight="1" x14ac:dyDescent="0.3">
      <c r="A10" s="7" t="s">
        <v>7</v>
      </c>
      <c r="B10" s="8">
        <v>4843440</v>
      </c>
      <c r="C10" s="8">
        <v>4843440</v>
      </c>
      <c r="D10" s="8">
        <v>4843440</v>
      </c>
      <c r="P10" s="21"/>
    </row>
    <row r="11" spans="1:16" ht="15" customHeight="1" x14ac:dyDescent="0.3">
      <c r="A11" s="7" t="s">
        <v>8</v>
      </c>
      <c r="B11" s="8">
        <v>9061920</v>
      </c>
      <c r="C11" s="8">
        <v>8905680</v>
      </c>
      <c r="D11" s="8">
        <v>8905680</v>
      </c>
      <c r="P11" s="21"/>
    </row>
    <row r="12" spans="1:16" ht="15" customHeight="1" x14ac:dyDescent="0.3">
      <c r="A12" s="7" t="s">
        <v>9</v>
      </c>
      <c r="B12" s="8">
        <v>33201000</v>
      </c>
      <c r="C12" s="8">
        <v>30076200</v>
      </c>
      <c r="D12" s="8">
        <v>30076200</v>
      </c>
      <c r="P12" s="21"/>
    </row>
    <row r="13" spans="1:16" ht="15" customHeight="1" x14ac:dyDescent="0.3">
      <c r="A13" s="7" t="s">
        <v>10</v>
      </c>
      <c r="B13" s="8">
        <v>9608760</v>
      </c>
      <c r="C13" s="8">
        <v>9374400</v>
      </c>
      <c r="D13" s="8">
        <v>9374400</v>
      </c>
      <c r="P13" s="21"/>
    </row>
    <row r="14" spans="1:16" ht="15" customHeight="1" x14ac:dyDescent="0.3">
      <c r="A14" s="7" t="s">
        <v>11</v>
      </c>
      <c r="B14" s="9">
        <v>5624640</v>
      </c>
      <c r="C14" s="8">
        <v>5546520</v>
      </c>
      <c r="D14" s="8">
        <v>5546520</v>
      </c>
      <c r="P14" s="21"/>
    </row>
    <row r="15" spans="1:16" ht="15" customHeight="1" x14ac:dyDescent="0.3">
      <c r="A15" s="7" t="s">
        <v>12</v>
      </c>
      <c r="B15" s="8">
        <v>7499520</v>
      </c>
      <c r="C15" s="8">
        <v>7421400</v>
      </c>
      <c r="D15" s="8">
        <v>7421400</v>
      </c>
      <c r="P15" s="21"/>
    </row>
    <row r="16" spans="1:16" ht="15" customHeight="1" x14ac:dyDescent="0.3">
      <c r="A16" s="7" t="s">
        <v>13</v>
      </c>
      <c r="B16" s="8">
        <v>23045400</v>
      </c>
      <c r="C16" s="8">
        <v>22654800</v>
      </c>
      <c r="D16" s="8">
        <v>22654800</v>
      </c>
      <c r="P16" s="21"/>
    </row>
    <row r="17" spans="1:16" ht="15" customHeight="1" x14ac:dyDescent="0.3">
      <c r="A17" s="7" t="s">
        <v>14</v>
      </c>
      <c r="B17" s="8">
        <v>4609080</v>
      </c>
      <c r="C17" s="8">
        <v>4609080</v>
      </c>
      <c r="D17" s="8">
        <v>4609080</v>
      </c>
      <c r="P17" s="21"/>
    </row>
    <row r="18" spans="1:16" ht="15" customHeight="1" x14ac:dyDescent="0.3">
      <c r="A18" s="7" t="s">
        <v>33</v>
      </c>
      <c r="B18" s="8">
        <v>16248960</v>
      </c>
      <c r="C18" s="8">
        <v>16248960</v>
      </c>
      <c r="D18" s="8">
        <v>16248960</v>
      </c>
      <c r="P18" s="21"/>
    </row>
    <row r="19" spans="1:16" ht="15" customHeight="1" x14ac:dyDescent="0.3">
      <c r="A19" s="7" t="s">
        <v>15</v>
      </c>
      <c r="B19" s="8">
        <v>6405840</v>
      </c>
      <c r="C19" s="8">
        <v>6405840</v>
      </c>
      <c r="D19" s="8">
        <v>6405840</v>
      </c>
      <c r="P19" s="21"/>
    </row>
    <row r="20" spans="1:16" ht="15" customHeight="1" x14ac:dyDescent="0.3">
      <c r="A20" s="7" t="s">
        <v>16</v>
      </c>
      <c r="B20" s="8">
        <v>15389640</v>
      </c>
      <c r="C20" s="8">
        <v>15155280</v>
      </c>
      <c r="D20" s="8">
        <v>15155280</v>
      </c>
      <c r="P20" s="21"/>
    </row>
    <row r="21" spans="1:16" ht="15" customHeight="1" x14ac:dyDescent="0.3">
      <c r="A21" s="7" t="s">
        <v>17</v>
      </c>
      <c r="B21" s="8">
        <v>7421400</v>
      </c>
      <c r="C21" s="8">
        <v>7343280</v>
      </c>
      <c r="D21" s="8">
        <v>7343280</v>
      </c>
      <c r="P21" s="21"/>
    </row>
    <row r="22" spans="1:16" ht="15" customHeight="1" x14ac:dyDescent="0.3">
      <c r="A22" s="7" t="s">
        <v>18</v>
      </c>
      <c r="B22" s="8">
        <v>15858360</v>
      </c>
      <c r="C22" s="8">
        <v>15624000</v>
      </c>
      <c r="D22" s="8">
        <v>15624000</v>
      </c>
      <c r="P22" s="21"/>
    </row>
    <row r="23" spans="1:16" ht="15" customHeight="1" x14ac:dyDescent="0.3">
      <c r="A23" s="7" t="s">
        <v>19</v>
      </c>
      <c r="B23" s="8">
        <v>12342960</v>
      </c>
      <c r="C23" s="8">
        <v>11874240</v>
      </c>
      <c r="D23" s="8">
        <v>11874240</v>
      </c>
      <c r="P23" s="21"/>
    </row>
    <row r="24" spans="1:16" ht="15" customHeight="1" x14ac:dyDescent="0.3">
      <c r="A24" s="7" t="s">
        <v>20</v>
      </c>
      <c r="B24" s="8">
        <v>9608760</v>
      </c>
      <c r="C24" s="8">
        <v>9608760</v>
      </c>
      <c r="D24" s="8">
        <v>9608760</v>
      </c>
      <c r="P24" s="21"/>
    </row>
    <row r="25" spans="1:16" ht="15" customHeight="1" x14ac:dyDescent="0.3">
      <c r="A25" s="7" t="s">
        <v>21</v>
      </c>
      <c r="B25" s="8">
        <v>7030800</v>
      </c>
      <c r="C25" s="8">
        <v>7030800</v>
      </c>
      <c r="D25" s="8">
        <v>7030800</v>
      </c>
      <c r="P25" s="21"/>
    </row>
    <row r="26" spans="1:16" ht="15" customHeight="1" x14ac:dyDescent="0.3">
      <c r="A26" s="7" t="s">
        <v>22</v>
      </c>
      <c r="B26" s="8">
        <v>10077480</v>
      </c>
      <c r="C26" s="8">
        <v>10077480</v>
      </c>
      <c r="D26" s="8">
        <v>10077480</v>
      </c>
      <c r="P26" s="21"/>
    </row>
    <row r="27" spans="1:16" ht="15" customHeight="1" x14ac:dyDescent="0.3">
      <c r="A27" s="7" t="s">
        <v>23</v>
      </c>
      <c r="B27" s="8">
        <v>13514760</v>
      </c>
      <c r="C27" s="8">
        <v>13514760</v>
      </c>
      <c r="D27" s="8">
        <v>13514760</v>
      </c>
      <c r="P27" s="21"/>
    </row>
    <row r="28" spans="1:16" ht="15" customHeight="1" x14ac:dyDescent="0.3">
      <c r="A28" s="7" t="s">
        <v>24</v>
      </c>
      <c r="B28" s="8">
        <v>18905040</v>
      </c>
      <c r="C28" s="8">
        <v>18514440</v>
      </c>
      <c r="D28" s="8">
        <v>18514440</v>
      </c>
      <c r="P28" s="21"/>
    </row>
    <row r="29" spans="1:16" ht="15" customHeight="1" x14ac:dyDescent="0.3">
      <c r="A29" s="7" t="s">
        <v>25</v>
      </c>
      <c r="B29" s="8">
        <v>20936160</v>
      </c>
      <c r="C29" s="8">
        <v>20701800</v>
      </c>
      <c r="D29" s="8">
        <v>20701800</v>
      </c>
      <c r="P29" s="21"/>
    </row>
    <row r="30" spans="1:16" ht="15" customHeight="1" x14ac:dyDescent="0.3">
      <c r="A30" s="7" t="s">
        <v>26</v>
      </c>
      <c r="B30" s="8">
        <v>4062240</v>
      </c>
      <c r="C30" s="8">
        <v>4062240</v>
      </c>
      <c r="D30" s="8">
        <v>4062240</v>
      </c>
      <c r="P30" s="21"/>
    </row>
    <row r="31" spans="1:16" ht="15" customHeight="1" x14ac:dyDescent="0.3">
      <c r="A31" s="7" t="s">
        <v>27</v>
      </c>
      <c r="B31" s="8">
        <v>9140040</v>
      </c>
      <c r="C31" s="8">
        <v>9061920</v>
      </c>
      <c r="D31" s="8">
        <v>9061920</v>
      </c>
      <c r="P31" s="21"/>
    </row>
    <row r="32" spans="1:16" ht="15" customHeight="1" x14ac:dyDescent="0.3">
      <c r="A32" s="7" t="s">
        <v>34</v>
      </c>
      <c r="B32" s="8">
        <v>18201960</v>
      </c>
      <c r="C32" s="8">
        <v>17498880</v>
      </c>
      <c r="D32" s="8">
        <v>17498880</v>
      </c>
      <c r="P32" s="21"/>
    </row>
    <row r="33" spans="1:16" ht="15" customHeight="1" x14ac:dyDescent="0.3">
      <c r="A33" s="7" t="s">
        <v>28</v>
      </c>
      <c r="B33" s="8">
        <v>7733880</v>
      </c>
      <c r="C33" s="8">
        <v>7733880</v>
      </c>
      <c r="D33" s="8">
        <v>7733880</v>
      </c>
      <c r="P33" s="21"/>
    </row>
    <row r="34" spans="1:16" ht="15" customHeight="1" x14ac:dyDescent="0.3">
      <c r="A34" s="7" t="s">
        <v>29</v>
      </c>
      <c r="B34" s="8">
        <v>13124160</v>
      </c>
      <c r="C34" s="8">
        <v>13124160</v>
      </c>
      <c r="D34" s="8">
        <v>13124160</v>
      </c>
      <c r="P34" s="21"/>
    </row>
    <row r="35" spans="1:16" ht="15" customHeight="1" x14ac:dyDescent="0.3">
      <c r="A35" s="7" t="s">
        <v>30</v>
      </c>
      <c r="B35" s="8">
        <v>12889800</v>
      </c>
      <c r="C35" s="8">
        <v>12889800</v>
      </c>
      <c r="D35" s="8">
        <v>12889800</v>
      </c>
      <c r="P35" s="21"/>
    </row>
    <row r="36" spans="1:16" ht="15.75" customHeight="1" x14ac:dyDescent="0.3">
      <c r="A36" s="7" t="s">
        <v>31</v>
      </c>
      <c r="B36" s="8">
        <v>14842800</v>
      </c>
      <c r="C36" s="8">
        <v>14530320</v>
      </c>
      <c r="D36" s="8">
        <v>14530320</v>
      </c>
      <c r="P36" s="21"/>
    </row>
    <row r="37" spans="1:16" ht="17.25" customHeight="1" x14ac:dyDescent="0.3">
      <c r="A37" s="7" t="s">
        <v>32</v>
      </c>
      <c r="B37" s="14">
        <v>0</v>
      </c>
      <c r="C37" s="8">
        <v>16092720</v>
      </c>
      <c r="D37" s="8">
        <v>16717720</v>
      </c>
      <c r="P37" s="21"/>
    </row>
    <row r="38" spans="1:16" ht="19.5" customHeight="1" x14ac:dyDescent="0.3">
      <c r="A38" s="12" t="s">
        <v>37</v>
      </c>
      <c r="B38" s="15">
        <f>SUM(B6:B37)</f>
        <v>560276640</v>
      </c>
      <c r="C38" s="13">
        <f>SUM(C6:C37)</f>
        <v>561057840</v>
      </c>
      <c r="D38" s="10">
        <f>SUM(D6:D37)</f>
        <v>561682840</v>
      </c>
    </row>
    <row r="39" spans="1:16" ht="15.6" x14ac:dyDescent="0.3">
      <c r="B39" s="11"/>
    </row>
    <row r="40" spans="1:16" ht="15.6" x14ac:dyDescent="0.3">
      <c r="A40" s="24" t="s">
        <v>38</v>
      </c>
      <c r="B40" s="24"/>
      <c r="C40" s="24"/>
      <c r="D40" s="24"/>
    </row>
    <row r="41" spans="1:16" x14ac:dyDescent="0.3">
      <c r="B41" s="16"/>
    </row>
    <row r="44" spans="1:16" x14ac:dyDescent="0.3">
      <c r="B44" s="16"/>
    </row>
  </sheetData>
  <mergeCells count="4">
    <mergeCell ref="B1:D1"/>
    <mergeCell ref="A3:D3"/>
    <mergeCell ref="A40:D40"/>
    <mergeCell ref="E2:L2"/>
  </mergeCells>
  <pageMargins left="0.7" right="0.7" top="0.75" bottom="0.75" header="0.3" footer="0.3"/>
  <pageSetup paperSize="9" scale="86"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Таблица</vt:lpstr>
      <vt:lpstr>Таблица!Область_печати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Кураленко</dc:creator>
  <cp:lastModifiedBy>Кураленко</cp:lastModifiedBy>
  <cp:lastPrinted>2023-10-26T11:21:00Z</cp:lastPrinted>
  <dcterms:created xsi:type="dcterms:W3CDTF">2020-10-06T06:29:40Z</dcterms:created>
  <dcterms:modified xsi:type="dcterms:W3CDTF">2023-10-30T11:13:00Z</dcterms:modified>
</cp:coreProperties>
</file>